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<sst xmlns="http://schemas.openxmlformats.org/spreadsheetml/2006/main" count="38" uniqueCount="36">
  <si>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</si>
  <si>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</si>
  <si>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</si>
  <si>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</si>
  <si>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19.10.2022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</si>
  <si>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</si>
  <si>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</si>
  <si>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</si>
  <si>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</si>
  <si>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</si>
  <si>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</si>
  <si>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</si>
  <si>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</si>
  <si>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</si>
  <si>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</si>
  <si>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</si>
  <si>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</si>
  <si>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Рассольник Ленинградский</t>
  </si>
  <si>
    <t>гор.напиток</t>
  </si>
  <si>
    <t>Чай с сахаром, с лимоном</t>
  </si>
  <si>
    <t>хлеб</t>
  </si>
  <si>
    <t>Хлеб пшеничный</t>
  </si>
  <si>
    <t>гарнир</t>
  </si>
  <si>
    <t>Сыр порционный</t>
  </si>
  <si>
    <t>закуска</t>
  </si>
  <si>
    <t>Помидор свежий</t>
  </si>
  <si>
    <t>Завтрак 2</t>
  </si>
  <si>
    <t>фрукты</t>
  </si>
  <si>
    <t>десерт</t>
  </si>
  <si>
    <t>Вафли "Хуторок"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</si>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</sst>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2" fillId="14" borderId="2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24" applyNumberFormat="0" applyFon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26" borderId="26" applyNumberFormat="0" applyAlignment="0" applyProtection="0">
      <alignment vertical="center"/>
    </xf>
    <xf numFmtId="0" fontId="3" fillId="7" borderId="20" applyNumberFormat="0" applyAlignment="0" applyProtection="0">
      <alignment vertical="center"/>
    </xf>
    <xf numFmtId="0" fontId="17" fillId="14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K12" sqref="K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275</v>
      </c>
      <c r="F4" s="12">
        <v>29.77</v>
      </c>
      <c r="G4" s="13">
        <v>198.45</v>
      </c>
      <c r="H4" s="13">
        <v>4.89</v>
      </c>
      <c r="I4" s="13">
        <v>10.71</v>
      </c>
      <c r="J4" s="51">
        <v>20.1</v>
      </c>
    </row>
    <row r="5" spans="1:10">
      <c r="A5" s="14"/>
      <c r="B5" s="15" t="s">
        <v>18</v>
      </c>
      <c r="C5" s="16"/>
      <c r="D5" s="17" t="s">
        <v>19</v>
      </c>
      <c r="E5" s="18">
        <v>210</v>
      </c>
      <c r="F5" s="19">
        <v>4.55</v>
      </c>
      <c r="G5" s="20">
        <v>60</v>
      </c>
      <c r="H5" s="20">
        <v>0.3</v>
      </c>
      <c r="I5" s="20">
        <v>0</v>
      </c>
      <c r="J5" s="52">
        <v>15.2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2.35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 t="s">
        <v>23</v>
      </c>
      <c r="E7" s="25">
        <v>22</v>
      </c>
      <c r="F7" s="26">
        <v>16.28</v>
      </c>
      <c r="G7" s="25">
        <v>26.4</v>
      </c>
      <c r="H7" s="25">
        <v>1.67</v>
      </c>
      <c r="I7" s="25">
        <v>1.67</v>
      </c>
      <c r="J7" s="54">
        <v>2.13</v>
      </c>
    </row>
    <row r="8" spans="1:10">
      <c r="A8" s="27"/>
      <c r="B8" s="28" t="s">
        <v>24</v>
      </c>
      <c r="C8" s="23"/>
      <c r="D8" s="24" t="s">
        <v>25</v>
      </c>
      <c r="E8" s="25">
        <v>30</v>
      </c>
      <c r="F8" s="26">
        <v>6.43</v>
      </c>
      <c r="G8" s="25">
        <v>6.9</v>
      </c>
      <c r="H8" s="19">
        <v>0.33</v>
      </c>
      <c r="I8" s="25">
        <v>0.06</v>
      </c>
      <c r="J8" s="25">
        <v>1.14</v>
      </c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 t="s">
        <v>29</v>
      </c>
      <c r="E10" s="35">
        <v>20</v>
      </c>
      <c r="F10" s="36">
        <v>16.33</v>
      </c>
      <c r="G10" s="20">
        <v>105.2</v>
      </c>
      <c r="H10" s="20">
        <v>1.4</v>
      </c>
      <c r="I10" s="20">
        <v>6</v>
      </c>
      <c r="J10" s="52">
        <v>11.4</v>
      </c>
    </row>
    <row r="11" ht="15.75" spans="1:10">
      <c r="A11" s="27"/>
      <c r="B11" s="28"/>
      <c r="C11" s="28"/>
      <c r="D11" s="37"/>
      <c r="E11" s="38">
        <f t="shared" ref="E11:J11" si="0">SUM(E4:E10)</f>
        <v>597</v>
      </c>
      <c r="F11" s="39">
        <f t="shared" si="0"/>
        <v>75.71</v>
      </c>
      <c r="G11" s="38">
        <f t="shared" si="0"/>
        <v>480.95</v>
      </c>
      <c r="H11" s="38">
        <f t="shared" si="0"/>
        <v>11.79</v>
      </c>
      <c r="I11" s="38">
        <f t="shared" si="0"/>
        <v>18.84</v>
      </c>
      <c r="J11" s="56">
        <f t="shared" si="0"/>
        <v>67.97</v>
      </c>
    </row>
    <row r="12" spans="1:10">
      <c r="A12" s="14" t="s">
        <v>30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2022-10-19T02:41:19Z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